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umenti\alfresco\Siti\gare-e-contratti\documentLibrary\PROCEDURE SEMPLIFICATE 2020\19. Rifiuti Speciali\"/>
    </mc:Choice>
  </mc:AlternateContent>
  <bookViews>
    <workbookView xWindow="0" yWindow="0" windowWidth="28800" windowHeight="12435"/>
  </bookViews>
  <sheets>
    <sheet name="calcolo" sheetId="1" r:id="rId1"/>
  </sheets>
  <definedNames>
    <definedName name="_xlnm.Print_Titles" localSheetId="0">calcolo!$1:$2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<sst xmlns="http://schemas.openxmlformats.org/spreadsheetml/2006/main" count="75" uniqueCount="57">
  <si>
    <t>TABELLA D'OFFERTA</t>
  </si>
  <si>
    <t>N. PROG.</t>
  </si>
  <si>
    <t>CODICE CER</t>
  </si>
  <si>
    <t>TIPO DI RIFIUTO</t>
  </si>
  <si>
    <t>U.M.</t>
  </si>
  <si>
    <t xml:space="preserve">PREVISIONE Q.TA' ANNUALE RIFIUTI DA RITIRARE </t>
  </si>
  <si>
    <t xml:space="preserve">IMPORTO A BASE D'ASTA </t>
  </si>
  <si>
    <t>SCONTO OFFERTO SU IMPORTO BASE D'ASTA</t>
  </si>
  <si>
    <t>PREZZO SCONTATO (OFFERTO)</t>
  </si>
  <si>
    <t>PREZZO TOTALE OFFERTO</t>
  </si>
  <si>
    <t>080111</t>
  </si>
  <si>
    <t>DILUENTE ESAUSTO</t>
  </si>
  <si>
    <t>Kg.</t>
  </si>
  <si>
    <t>080121</t>
  </si>
  <si>
    <t>RIFIUTI DI POLVERE DI VERNICE E RESIDUI DI VERNICE</t>
  </si>
  <si>
    <t>080318</t>
  </si>
  <si>
    <t>TONER E CARTUCCE PER STAMAPA ESAURITI</t>
  </si>
  <si>
    <t>130802</t>
  </si>
  <si>
    <t>EMULSIONE OLEOSE SPORCHE</t>
  </si>
  <si>
    <t>150101</t>
  </si>
  <si>
    <t>IMBALLAGGI IN CARTA E CARTONE</t>
  </si>
  <si>
    <t>150103</t>
  </si>
  <si>
    <t>IMBALLAGGI IN LEGNO</t>
  </si>
  <si>
    <t>150110</t>
  </si>
  <si>
    <t>LATTE E CONTENITORI SGRONDATE, CONTENENTE IN ORIGINE DILUENTE, VERNICE E SILICONE</t>
  </si>
  <si>
    <t>150111</t>
  </si>
  <si>
    <t>IMBALLAGGI METALLICI CONTENENTI MATRICE SOLIDE POROSE PERICOLOSE</t>
  </si>
  <si>
    <t>150202</t>
  </si>
  <si>
    <t>GUANTI MONOUSO E PEZZAME SPORCO D'OLIO CARTA CARROZZERIA</t>
  </si>
  <si>
    <t>150203</t>
  </si>
  <si>
    <t>MATERIALE FILTRANTE</t>
  </si>
  <si>
    <t>MC</t>
  </si>
  <si>
    <t>160107</t>
  </si>
  <si>
    <t xml:space="preserve">FILTRI OLIO, NAFTA E  ARIA SPORCHI D'OLIO </t>
  </si>
  <si>
    <t>160120</t>
  </si>
  <si>
    <t>VETRO</t>
  </si>
  <si>
    <t>160121</t>
  </si>
  <si>
    <t>COMPONENTI PERCOLOSI DIVERSI DA QUELLI DI CUI ALLE VOCI DA 160107 A 160111, 160113 E 160114</t>
  </si>
  <si>
    <t>160122</t>
  </si>
  <si>
    <t>COMPONENTI NION SPECIFICATI ALTRIMENTI (SOFFIETTI + PARTI DI  CARROZZERIA)</t>
  </si>
  <si>
    <t>160213</t>
  </si>
  <si>
    <t>APPARECCHIATURE ELETTRICHE ED ELETTRONICHE FUORI USO PERICOLOSI (MONITOR)</t>
  </si>
  <si>
    <t>160214</t>
  </si>
  <si>
    <t>APPARECCHIATURE ELETTRICHE E D ELETTRONICHE FUORI USO (COMPUTER E LORO COMPONENTI)</t>
  </si>
  <si>
    <t>160509</t>
  </si>
  <si>
    <t>ESTINTORI FUORI USO</t>
  </si>
  <si>
    <t>160708</t>
  </si>
  <si>
    <t>FANGHI RESIDUI DA PULIZIA BUS E PEZZI EMULSIONE OLEOSE SPORCHE</t>
  </si>
  <si>
    <t>170904</t>
  </si>
  <si>
    <t>RIFIUTI MISTI DELL'ATTIVITA' DI COSTRUZIONE E DEMOLIZIONE DIVERSI DA QUELLI DI CUI ALLE VOCI 170901,170902,170903.</t>
  </si>
  <si>
    <t>200121</t>
  </si>
  <si>
    <t>LAMPADE AL NEON</t>
  </si>
  <si>
    <t>Totale</t>
  </si>
  <si>
    <t xml:space="preserve">N.B. </t>
  </si>
  <si>
    <r>
      <t xml:space="preserve"> I PREZZI NETTI D'OFFERTA , </t>
    </r>
    <r>
      <rPr>
        <u/>
        <sz val="10"/>
        <color indexed="8"/>
        <rFont val="MS Sans Serif"/>
        <family val="2"/>
      </rPr>
      <t>PENA L'ESCLUSIONE</t>
    </r>
    <r>
      <rPr>
        <sz val="10"/>
        <rFont val="Arial"/>
      </rPr>
      <t>, DOVRANNNO ESSERE INFERIORI AL PREZZO A BASE D'ASTA</t>
    </r>
  </si>
  <si>
    <t>I PREZZI NETTI OFFERTI NON POTRANNO SUBIRE MODIFICHE NEL CORSO DELLA VALIDITA' DELLA GARA</t>
  </si>
  <si>
    <t>I CONSUMI PREVISTI POTRANNO SUBIRE VARIAZIONI IN FUNZIONE DELLE ESIGENZE AZIENDALI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</si>
</sst>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  <font>
      <u/>
      <sz val="10"/>
      <color indexed="8"/>
      <name val="MS Sans Serif"/>
      <family val="2"/>
    </font>
    <font>
      <b/>
      <sz val="10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49" fontId="2" fillId="0" borderId="5" xfId="0" applyNumberFormat="1" applyFont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9" xfId="0" applyBorder="1"/>
    <xf numFmtId="2" fontId="0" fillId="0" borderId="0" xfId="0" applyNumberFormat="1" applyBorder="1"/>
    <xf numFmtId="0" fontId="4" fillId="0" borderId="0" xfId="0" applyFont="1"/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Continuous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95250</xdr:rowOff>
    </xdr:from>
    <xdr:to>
      <xdr:col>2</xdr:col>
      <xdr:colOff>819150</xdr:colOff>
      <xdr:row>0</xdr:row>
      <xdr:rowOff>733425</xdr:rowOff>
    </xdr:to>
    <xdr:pic>
      <xdr:nvPicPr>
        <xdr:cNvPr id="2" name="Immagine 8" descr="logo_ceda_modell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5250"/>
          <a:ext cx="1352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71"/>
  <sheetViews>
    <sheetView tabSelected="1" workbookViewId="0">
      <selection activeCell="C9" sqref="C9"/>
    </sheetView>
  </sheetViews>
  <sheetFormatPr defaultRowHeight="12.75" x14ac:dyDescent="0.2"/>
  <cols>
    <col min="1" max="1" width="6.85546875" customWidth="1"/>
    <col min="3" max="3" width="50.5703125" customWidth="1"/>
    <col min="4" max="4" width="5.42578125" customWidth="1"/>
    <col min="5" max="5" width="16.7109375" customWidth="1"/>
    <col min="7" max="7" width="13" customWidth="1"/>
    <col min="8" max="8" width="11.28515625" customWidth="1"/>
    <col min="9" max="9" width="13.28515625" customWidth="1"/>
    <col min="10" max="10" width="13.42578125" style="3" customWidth="1"/>
    <col min="11" max="12" width="13" style="3" customWidth="1"/>
    <col min="13" max="13" width="19.28515625" style="3" customWidth="1"/>
  </cols>
  <sheetData>
    <row r="1" spans="1:105" ht="72" customHeight="1" thickBot="1" x14ac:dyDescent="0.25">
      <c r="C1" s="1" t="s">
        <v>0</v>
      </c>
      <c r="D1" s="1"/>
      <c r="E1" s="1"/>
      <c r="F1" s="1"/>
      <c r="G1" s="1"/>
      <c r="H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</row>
    <row r="2" spans="1:105" ht="55.9" customHeight="1" x14ac:dyDescent="0.2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</row>
    <row r="3" spans="1:105" ht="24.95" customHeight="1" x14ac:dyDescent="0.2">
      <c r="A3" s="10">
        <v>1</v>
      </c>
      <c r="B3" s="11" t="s">
        <v>10</v>
      </c>
      <c r="C3" s="12" t="s">
        <v>11</v>
      </c>
      <c r="D3" s="13" t="s">
        <v>12</v>
      </c>
      <c r="E3" s="14">
        <v>250</v>
      </c>
      <c r="F3" s="15">
        <v>1.85</v>
      </c>
      <c r="G3" s="16"/>
      <c r="H3" s="16"/>
      <c r="I3" s="17"/>
      <c r="J3" s="18"/>
      <c r="K3" s="18"/>
      <c r="L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</row>
    <row r="4" spans="1:105" ht="24.95" customHeight="1" x14ac:dyDescent="0.2">
      <c r="A4" s="10">
        <f>+A3+1</f>
        <v>2</v>
      </c>
      <c r="B4" s="11" t="s">
        <v>13</v>
      </c>
      <c r="C4" s="19" t="s">
        <v>14</v>
      </c>
      <c r="D4" s="13" t="s">
        <v>12</v>
      </c>
      <c r="E4" s="14">
        <v>125</v>
      </c>
      <c r="F4" s="15">
        <v>1.25</v>
      </c>
      <c r="G4" s="16"/>
      <c r="H4" s="16"/>
      <c r="I4" s="17"/>
      <c r="J4" s="18"/>
      <c r="K4" s="18"/>
      <c r="L4" s="1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:105" ht="24.95" customHeight="1" x14ac:dyDescent="0.2">
      <c r="A5" s="10">
        <f t="shared" ref="A5:A22" si="0">+A4+1</f>
        <v>3</v>
      </c>
      <c r="B5" s="11" t="s">
        <v>15</v>
      </c>
      <c r="C5" s="12" t="s">
        <v>16</v>
      </c>
      <c r="D5" s="13" t="s">
        <v>12</v>
      </c>
      <c r="E5" s="14">
        <v>200</v>
      </c>
      <c r="F5" s="15">
        <v>2.8</v>
      </c>
      <c r="G5" s="16"/>
      <c r="H5" s="16"/>
      <c r="I5" s="17"/>
      <c r="J5" s="18"/>
      <c r="K5" s="18"/>
      <c r="L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1:105" s="29" customFormat="1" ht="24.95" customHeight="1" x14ac:dyDescent="0.2">
      <c r="A6" s="10">
        <f t="shared" si="0"/>
        <v>4</v>
      </c>
      <c r="B6" s="20" t="s">
        <v>17</v>
      </c>
      <c r="C6" s="21" t="s">
        <v>18</v>
      </c>
      <c r="D6" s="21" t="s">
        <v>12</v>
      </c>
      <c r="E6" s="22">
        <v>1500</v>
      </c>
      <c r="F6" s="23">
        <v>0.8</v>
      </c>
      <c r="G6" s="24"/>
      <c r="H6" s="24"/>
      <c r="I6" s="25"/>
      <c r="J6" s="26"/>
      <c r="K6" s="27"/>
      <c r="L6" s="27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:105" s="29" customFormat="1" ht="24.95" customHeight="1" x14ac:dyDescent="0.2">
      <c r="A7" s="10">
        <f t="shared" si="0"/>
        <v>5</v>
      </c>
      <c r="B7" s="20" t="s">
        <v>19</v>
      </c>
      <c r="C7" s="21" t="s">
        <v>20</v>
      </c>
      <c r="D7" s="21" t="s">
        <v>12</v>
      </c>
      <c r="E7" s="22">
        <v>800</v>
      </c>
      <c r="F7" s="23">
        <v>0.3</v>
      </c>
      <c r="G7" s="24"/>
      <c r="H7" s="24"/>
      <c r="I7" s="25"/>
      <c r="J7" s="26"/>
      <c r="K7" s="27"/>
      <c r="L7" s="27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</row>
    <row r="8" spans="1:105" ht="24.95" customHeight="1" x14ac:dyDescent="0.2">
      <c r="A8" s="10">
        <f t="shared" si="0"/>
        <v>6</v>
      </c>
      <c r="B8" s="11" t="s">
        <v>21</v>
      </c>
      <c r="C8" s="13" t="s">
        <v>22</v>
      </c>
      <c r="D8" s="13" t="s">
        <v>12</v>
      </c>
      <c r="E8" s="14">
        <v>3000</v>
      </c>
      <c r="F8" s="15">
        <v>0.3</v>
      </c>
      <c r="G8" s="16"/>
      <c r="H8" s="16"/>
      <c r="I8" s="17"/>
      <c r="J8" s="18"/>
      <c r="K8" s="18"/>
      <c r="L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1:105" ht="24.95" customHeight="1" x14ac:dyDescent="0.2">
      <c r="A9" s="10">
        <f t="shared" si="0"/>
        <v>7</v>
      </c>
      <c r="B9" s="11" t="s">
        <v>23</v>
      </c>
      <c r="C9" s="12" t="s">
        <v>24</v>
      </c>
      <c r="D9" s="13" t="s">
        <v>12</v>
      </c>
      <c r="E9" s="14">
        <v>1000</v>
      </c>
      <c r="F9" s="15">
        <v>1</v>
      </c>
      <c r="G9" s="16"/>
      <c r="H9" s="16"/>
      <c r="I9" s="17"/>
      <c r="J9" s="18"/>
      <c r="K9" s="18"/>
      <c r="L9" s="1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105" ht="24.95" customHeight="1" x14ac:dyDescent="0.2">
      <c r="A10" s="10">
        <f t="shared" si="0"/>
        <v>8</v>
      </c>
      <c r="B10" s="11" t="s">
        <v>25</v>
      </c>
      <c r="C10" s="12" t="s">
        <v>26</v>
      </c>
      <c r="D10" s="13" t="s">
        <v>12</v>
      </c>
      <c r="E10" s="14">
        <v>35</v>
      </c>
      <c r="F10" s="15">
        <v>5</v>
      </c>
      <c r="G10" s="16"/>
      <c r="H10" s="16"/>
      <c r="I10" s="17"/>
      <c r="J10" s="18"/>
      <c r="K10" s="18"/>
      <c r="L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1:105" ht="24.95" customHeight="1" x14ac:dyDescent="0.2">
      <c r="A11" s="10">
        <f t="shared" si="0"/>
        <v>9</v>
      </c>
      <c r="B11" s="30" t="s">
        <v>27</v>
      </c>
      <c r="C11" s="13" t="s">
        <v>28</v>
      </c>
      <c r="D11" s="13" t="s">
        <v>12</v>
      </c>
      <c r="E11" s="14">
        <v>450</v>
      </c>
      <c r="F11" s="15">
        <v>0.95</v>
      </c>
      <c r="G11" s="16"/>
      <c r="H11" s="16"/>
      <c r="I11" s="17"/>
      <c r="J11" s="18"/>
      <c r="K11" s="18"/>
      <c r="L11" s="1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1:105" ht="19.899999999999999" customHeight="1" x14ac:dyDescent="0.2">
      <c r="A12" s="10">
        <f t="shared" si="0"/>
        <v>10</v>
      </c>
      <c r="B12" s="31" t="s">
        <v>29</v>
      </c>
      <c r="C12" s="32" t="s">
        <v>30</v>
      </c>
      <c r="D12" s="32" t="s">
        <v>31</v>
      </c>
      <c r="E12" s="14">
        <v>2</v>
      </c>
      <c r="F12" s="33">
        <v>700</v>
      </c>
      <c r="G12" s="34"/>
      <c r="H12" s="34"/>
      <c r="I12" s="35"/>
      <c r="J12" s="18"/>
      <c r="K12" s="18"/>
      <c r="L12" s="18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1:105" ht="24.95" customHeight="1" x14ac:dyDescent="0.2">
      <c r="A13" s="10">
        <f t="shared" si="0"/>
        <v>11</v>
      </c>
      <c r="B13" s="11" t="s">
        <v>32</v>
      </c>
      <c r="C13" s="13" t="s">
        <v>33</v>
      </c>
      <c r="D13" s="13" t="s">
        <v>12</v>
      </c>
      <c r="E13" s="14">
        <v>500</v>
      </c>
      <c r="F13" s="15">
        <v>1.35</v>
      </c>
      <c r="G13" s="16"/>
      <c r="H13" s="16"/>
      <c r="I13" s="17"/>
      <c r="J13" s="18"/>
      <c r="K13" s="18"/>
      <c r="L13" s="1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1:105" ht="24.95" customHeight="1" x14ac:dyDescent="0.2">
      <c r="A14" s="10">
        <f t="shared" si="0"/>
        <v>12</v>
      </c>
      <c r="B14" s="11" t="s">
        <v>34</v>
      </c>
      <c r="C14" s="36" t="s">
        <v>35</v>
      </c>
      <c r="D14" s="13" t="s">
        <v>12</v>
      </c>
      <c r="E14" s="14">
        <v>2500</v>
      </c>
      <c r="F14" s="15">
        <v>0.5</v>
      </c>
      <c r="G14" s="16"/>
      <c r="H14" s="16"/>
      <c r="I14" s="17"/>
      <c r="J14" s="18"/>
      <c r="K14" s="18"/>
      <c r="L14" s="1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1:105" ht="24.95" customHeight="1" x14ac:dyDescent="0.2">
      <c r="A15" s="10">
        <f t="shared" si="0"/>
        <v>13</v>
      </c>
      <c r="B15" s="30" t="s">
        <v>36</v>
      </c>
      <c r="C15" s="37" t="s">
        <v>37</v>
      </c>
      <c r="D15" s="37" t="s">
        <v>12</v>
      </c>
      <c r="E15" s="37">
        <v>200</v>
      </c>
      <c r="F15" s="38">
        <v>1.2</v>
      </c>
      <c r="G15" s="39"/>
      <c r="H15" s="39"/>
      <c r="I15" s="40"/>
      <c r="J15" s="18"/>
      <c r="K15" s="18"/>
      <c r="L15" s="1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</row>
    <row r="16" spans="1:105" ht="24.95" customHeight="1" x14ac:dyDescent="0.2">
      <c r="A16" s="10">
        <f t="shared" si="0"/>
        <v>14</v>
      </c>
      <c r="B16" s="11" t="s">
        <v>38</v>
      </c>
      <c r="C16" s="13" t="s">
        <v>39</v>
      </c>
      <c r="D16" s="13" t="s">
        <v>12</v>
      </c>
      <c r="E16" s="14">
        <v>1500</v>
      </c>
      <c r="F16" s="15">
        <v>0.95</v>
      </c>
      <c r="G16" s="16"/>
      <c r="H16" s="16"/>
      <c r="I16" s="17"/>
      <c r="J16" s="18"/>
      <c r="K16" s="18"/>
      <c r="L16" s="1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</row>
    <row r="17" spans="1:105" ht="24.95" customHeight="1" x14ac:dyDescent="0.2">
      <c r="A17" s="10">
        <f t="shared" si="0"/>
        <v>15</v>
      </c>
      <c r="B17" s="11" t="s">
        <v>40</v>
      </c>
      <c r="C17" s="12" t="s">
        <v>41</v>
      </c>
      <c r="D17" s="13" t="s">
        <v>12</v>
      </c>
      <c r="E17" s="14">
        <v>300</v>
      </c>
      <c r="F17" s="15">
        <v>2.5</v>
      </c>
      <c r="G17" s="16"/>
      <c r="H17" s="16"/>
      <c r="I17" s="17"/>
      <c r="J17" s="18"/>
      <c r="K17" s="18"/>
      <c r="L17" s="1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</row>
    <row r="18" spans="1:105" ht="24.95" customHeight="1" x14ac:dyDescent="0.2">
      <c r="A18" s="10">
        <f t="shared" si="0"/>
        <v>16</v>
      </c>
      <c r="B18" s="11" t="s">
        <v>42</v>
      </c>
      <c r="C18" s="12" t="s">
        <v>43</v>
      </c>
      <c r="D18" s="13" t="s">
        <v>12</v>
      </c>
      <c r="E18" s="14">
        <v>1000</v>
      </c>
      <c r="F18" s="15">
        <v>0.85</v>
      </c>
      <c r="G18" s="16"/>
      <c r="H18" s="16"/>
      <c r="I18" s="17"/>
      <c r="J18" s="18"/>
      <c r="K18" s="18"/>
      <c r="L18" s="1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</row>
    <row r="19" spans="1:105" ht="24.95" customHeight="1" x14ac:dyDescent="0.2">
      <c r="A19" s="10">
        <f t="shared" si="0"/>
        <v>17</v>
      </c>
      <c r="B19" s="11" t="s">
        <v>44</v>
      </c>
      <c r="C19" s="13" t="s">
        <v>45</v>
      </c>
      <c r="D19" s="13" t="s">
        <v>12</v>
      </c>
      <c r="E19" s="14">
        <v>500</v>
      </c>
      <c r="F19" s="15">
        <v>3</v>
      </c>
      <c r="G19" s="16"/>
      <c r="H19" s="16"/>
      <c r="I19" s="17"/>
      <c r="J19" s="18"/>
      <c r="K19" s="18"/>
      <c r="L19" s="1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24.95" customHeight="1" x14ac:dyDescent="0.2">
      <c r="A20" s="10">
        <f t="shared" si="0"/>
        <v>18</v>
      </c>
      <c r="B20" s="30" t="s">
        <v>46</v>
      </c>
      <c r="C20" s="41" t="s">
        <v>47</v>
      </c>
      <c r="D20" s="37" t="s">
        <v>12</v>
      </c>
      <c r="E20" s="37">
        <v>6000</v>
      </c>
      <c r="F20" s="38">
        <v>0.7</v>
      </c>
      <c r="G20" s="39"/>
      <c r="H20" s="39"/>
      <c r="I20" s="40"/>
      <c r="J20" s="18"/>
      <c r="K20" s="18"/>
      <c r="L20" s="1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39" customHeight="1" x14ac:dyDescent="0.2">
      <c r="A21" s="19">
        <f t="shared" si="0"/>
        <v>19</v>
      </c>
      <c r="B21" s="11" t="s">
        <v>48</v>
      </c>
      <c r="C21" s="12" t="s">
        <v>49</v>
      </c>
      <c r="D21" s="13" t="s">
        <v>12</v>
      </c>
      <c r="E21" s="14">
        <v>2500</v>
      </c>
      <c r="F21" s="15">
        <v>0.1</v>
      </c>
      <c r="G21" s="16"/>
      <c r="H21" s="16"/>
      <c r="I21" s="42"/>
      <c r="J21" s="18"/>
      <c r="K21" s="18"/>
      <c r="L21" s="18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</row>
    <row r="22" spans="1:105" ht="24.95" customHeight="1" thickBot="1" x14ac:dyDescent="0.25">
      <c r="A22" s="10">
        <f t="shared" si="0"/>
        <v>20</v>
      </c>
      <c r="B22" s="43" t="s">
        <v>50</v>
      </c>
      <c r="C22" s="44" t="s">
        <v>51</v>
      </c>
      <c r="D22" s="45" t="s">
        <v>12</v>
      </c>
      <c r="E22" s="46">
        <v>80</v>
      </c>
      <c r="F22" s="47">
        <v>4</v>
      </c>
      <c r="G22" s="48"/>
      <c r="H22" s="48"/>
      <c r="I22" s="49"/>
      <c r="J22" s="18"/>
      <c r="K22" s="18"/>
      <c r="L22" s="18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</row>
    <row r="23" spans="1:105" ht="26.45" customHeight="1" thickBot="1" x14ac:dyDescent="0.25">
      <c r="B23" s="50"/>
      <c r="H23" s="51" t="s">
        <v>52</v>
      </c>
      <c r="I23" s="52"/>
      <c r="J23" s="5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</row>
    <row r="24" spans="1:105" x14ac:dyDescent="0.2">
      <c r="A24" s="54" t="s">
        <v>53</v>
      </c>
      <c r="H24" s="55"/>
      <c r="I24" s="55"/>
      <c r="J24" s="55"/>
      <c r="K24" s="55"/>
      <c r="L24" s="55"/>
      <c r="M24" s="55"/>
      <c r="N24" s="55"/>
      <c r="O24" s="55"/>
      <c r="P24" s="5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</row>
    <row r="25" spans="1:105" x14ac:dyDescent="0.2">
      <c r="A25" s="56" t="s">
        <v>54</v>
      </c>
      <c r="B25" s="55"/>
      <c r="C25" s="55"/>
      <c r="D25" s="55"/>
      <c r="E25" s="55"/>
      <c r="F25" s="55"/>
      <c r="H25" s="55"/>
      <c r="I25" s="55"/>
      <c r="J25" s="55"/>
      <c r="K25" s="55"/>
      <c r="L25" s="55"/>
      <c r="M25" s="55"/>
      <c r="N25" s="55"/>
      <c r="O25" s="55"/>
      <c r="P25" s="5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</row>
    <row r="26" spans="1:105" x14ac:dyDescent="0.2">
      <c r="A26" s="57" t="s">
        <v>55</v>
      </c>
      <c r="B26" s="55"/>
      <c r="C26" s="55"/>
      <c r="D26" s="55"/>
      <c r="E26" s="55"/>
      <c r="F26" s="55"/>
      <c r="H26" s="55"/>
      <c r="I26" s="55"/>
      <c r="J26" s="55"/>
      <c r="K26" s="55"/>
      <c r="L26" s="55"/>
      <c r="M26" s="55"/>
      <c r="N26" s="55"/>
      <c r="O26" s="55"/>
      <c r="P26" s="5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</row>
    <row r="27" spans="1:105" x14ac:dyDescent="0.2">
      <c r="A27" s="55" t="s">
        <v>56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5" x14ac:dyDescent="0.2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spans="1:105" x14ac:dyDescent="0.2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</row>
    <row r="30" spans="1:105" x14ac:dyDescent="0.2"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</row>
    <row r="31" spans="1:105" x14ac:dyDescent="0.2"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</row>
    <row r="32" spans="1:105" x14ac:dyDescent="0.2"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</row>
    <row r="33" spans="14:105" x14ac:dyDescent="0.2"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</row>
    <row r="34" spans="14:105" x14ac:dyDescent="0.2"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</row>
    <row r="35" spans="14:105" x14ac:dyDescent="0.2"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</row>
    <row r="36" spans="14:105" x14ac:dyDescent="0.2"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</row>
    <row r="37" spans="14:105" x14ac:dyDescent="0.2"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</row>
    <row r="38" spans="14:105" x14ac:dyDescent="0.2"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</row>
    <row r="39" spans="14:105" x14ac:dyDescent="0.2"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</row>
    <row r="40" spans="14:105" x14ac:dyDescent="0.2"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</row>
    <row r="41" spans="14:105" x14ac:dyDescent="0.2"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</row>
    <row r="42" spans="14:105" x14ac:dyDescent="0.2"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</row>
    <row r="43" spans="14:105" x14ac:dyDescent="0.2"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</row>
    <row r="44" spans="14:105" x14ac:dyDescent="0.2"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</row>
    <row r="45" spans="14:105" x14ac:dyDescent="0.2"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</row>
    <row r="46" spans="14:105" x14ac:dyDescent="0.2"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</row>
    <row r="47" spans="14:105" x14ac:dyDescent="0.2"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</row>
    <row r="48" spans="14:105" x14ac:dyDescent="0.2"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</row>
    <row r="49" spans="14:105" x14ac:dyDescent="0.2"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</row>
    <row r="50" spans="14:105" x14ac:dyDescent="0.2"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</row>
    <row r="51" spans="14:105" x14ac:dyDescent="0.2"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</row>
    <row r="52" spans="14:105" x14ac:dyDescent="0.2"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</row>
    <row r="53" spans="14:105" x14ac:dyDescent="0.2"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</row>
    <row r="54" spans="14:105" x14ac:dyDescent="0.2"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</row>
    <row r="55" spans="14:105" x14ac:dyDescent="0.2"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</row>
    <row r="56" spans="14:105" x14ac:dyDescent="0.2"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</row>
    <row r="57" spans="14:105" x14ac:dyDescent="0.2"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</row>
    <row r="58" spans="14:105" x14ac:dyDescent="0.2"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</row>
    <row r="59" spans="14:105" x14ac:dyDescent="0.2"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</row>
    <row r="60" spans="14:105" x14ac:dyDescent="0.2"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</row>
    <row r="61" spans="14:105" x14ac:dyDescent="0.2"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</row>
    <row r="62" spans="14:105" x14ac:dyDescent="0.2"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</row>
    <row r="63" spans="14:105" x14ac:dyDescent="0.2"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</row>
    <row r="64" spans="14:105" x14ac:dyDescent="0.2"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</row>
    <row r="65" spans="14:105" x14ac:dyDescent="0.2"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</row>
    <row r="66" spans="14:105" x14ac:dyDescent="0.2"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</row>
    <row r="67" spans="14:105" x14ac:dyDescent="0.2"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</row>
    <row r="68" spans="14:105" x14ac:dyDescent="0.2"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</row>
    <row r="69" spans="14:105" x14ac:dyDescent="0.2"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</row>
    <row r="70" spans="14:105" x14ac:dyDescent="0.2"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</row>
    <row r="71" spans="14:105" x14ac:dyDescent="0.2"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</row>
    <row r="72" spans="14:105" x14ac:dyDescent="0.2"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</row>
    <row r="73" spans="14:105" x14ac:dyDescent="0.2"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</row>
    <row r="74" spans="14:105" x14ac:dyDescent="0.2"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</row>
    <row r="75" spans="14:105" x14ac:dyDescent="0.2"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</row>
    <row r="76" spans="14:105" x14ac:dyDescent="0.2"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</row>
    <row r="77" spans="14:105" x14ac:dyDescent="0.2"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</row>
    <row r="78" spans="14:105" x14ac:dyDescent="0.2"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</row>
    <row r="79" spans="14:105" x14ac:dyDescent="0.2"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</row>
    <row r="80" spans="14:105" x14ac:dyDescent="0.2"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</row>
    <row r="81" spans="14:105" x14ac:dyDescent="0.2"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</row>
    <row r="82" spans="14:105" x14ac:dyDescent="0.2"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</row>
    <row r="83" spans="14:105" x14ac:dyDescent="0.2"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</row>
    <row r="84" spans="14:105" x14ac:dyDescent="0.2"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</row>
    <row r="85" spans="14:105" x14ac:dyDescent="0.2"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</row>
    <row r="86" spans="14:105" x14ac:dyDescent="0.2"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</row>
    <row r="87" spans="14:105" x14ac:dyDescent="0.2"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</row>
    <row r="88" spans="14:105" x14ac:dyDescent="0.2"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</row>
    <row r="89" spans="14:105" x14ac:dyDescent="0.2"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</row>
    <row r="90" spans="14:105" x14ac:dyDescent="0.2"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</row>
    <row r="91" spans="14:105" x14ac:dyDescent="0.2"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</row>
    <row r="92" spans="14:105" x14ac:dyDescent="0.2"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</row>
    <row r="93" spans="14:105" x14ac:dyDescent="0.2"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</row>
    <row r="94" spans="14:105" x14ac:dyDescent="0.2"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</row>
    <row r="95" spans="14:105" x14ac:dyDescent="0.2"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</row>
    <row r="96" spans="14:105" x14ac:dyDescent="0.2"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</row>
    <row r="97" spans="14:105" x14ac:dyDescent="0.2"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</row>
    <row r="98" spans="14:105" x14ac:dyDescent="0.2"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</row>
    <row r="99" spans="14:105" x14ac:dyDescent="0.2"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</row>
    <row r="100" spans="14:105" x14ac:dyDescent="0.2"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</row>
    <row r="101" spans="14:105" x14ac:dyDescent="0.2"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</row>
    <row r="102" spans="14:105" x14ac:dyDescent="0.2"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</row>
    <row r="103" spans="14:105" x14ac:dyDescent="0.2"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</row>
    <row r="104" spans="14:105" x14ac:dyDescent="0.2"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</row>
    <row r="105" spans="14:105" x14ac:dyDescent="0.2"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</row>
    <row r="106" spans="14:105" x14ac:dyDescent="0.2"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</row>
    <row r="107" spans="14:105" x14ac:dyDescent="0.2"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</row>
    <row r="108" spans="14:105" x14ac:dyDescent="0.2"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</row>
    <row r="109" spans="14:105" x14ac:dyDescent="0.2"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</row>
    <row r="110" spans="14:105" x14ac:dyDescent="0.2"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</row>
    <row r="111" spans="14:105" x14ac:dyDescent="0.2"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</row>
    <row r="112" spans="14:105" x14ac:dyDescent="0.2"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</row>
    <row r="113" spans="14:105" x14ac:dyDescent="0.2"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</row>
    <row r="114" spans="14:105" x14ac:dyDescent="0.2"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</row>
    <row r="115" spans="14:105" x14ac:dyDescent="0.2"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</row>
    <row r="116" spans="14:105" x14ac:dyDescent="0.2"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</row>
    <row r="117" spans="14:105" x14ac:dyDescent="0.2"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</row>
    <row r="118" spans="14:105" x14ac:dyDescent="0.2"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</row>
    <row r="119" spans="14:105" x14ac:dyDescent="0.2"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</row>
    <row r="120" spans="14:105" x14ac:dyDescent="0.2"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</row>
    <row r="121" spans="14:105" x14ac:dyDescent="0.2"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</row>
    <row r="122" spans="14:105" x14ac:dyDescent="0.2"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</row>
    <row r="123" spans="14:105" x14ac:dyDescent="0.2"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</row>
    <row r="124" spans="14:105" x14ac:dyDescent="0.2"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</row>
    <row r="125" spans="14:105" x14ac:dyDescent="0.2"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</row>
    <row r="126" spans="14:105" x14ac:dyDescent="0.2"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</row>
    <row r="127" spans="14:105" x14ac:dyDescent="0.2"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</row>
    <row r="128" spans="14:105" x14ac:dyDescent="0.2"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</row>
    <row r="129" spans="14:105" x14ac:dyDescent="0.2"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</row>
    <row r="130" spans="14:105" x14ac:dyDescent="0.2"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</row>
    <row r="131" spans="14:105" x14ac:dyDescent="0.2"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</row>
    <row r="132" spans="14:105" x14ac:dyDescent="0.2"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</row>
    <row r="133" spans="14:105" x14ac:dyDescent="0.2"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</row>
    <row r="134" spans="14:105" x14ac:dyDescent="0.2"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</row>
    <row r="135" spans="14:105" x14ac:dyDescent="0.2"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</row>
    <row r="136" spans="14:105" x14ac:dyDescent="0.2"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</row>
    <row r="137" spans="14:105" x14ac:dyDescent="0.2"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</row>
    <row r="138" spans="14:105" x14ac:dyDescent="0.2"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</row>
    <row r="139" spans="14:105" x14ac:dyDescent="0.2"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</row>
    <row r="140" spans="14:105" x14ac:dyDescent="0.2"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</row>
    <row r="141" spans="14:105" x14ac:dyDescent="0.2"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</row>
    <row r="142" spans="14:105" x14ac:dyDescent="0.2"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</row>
    <row r="143" spans="14:105" x14ac:dyDescent="0.2"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</row>
    <row r="144" spans="14:105" x14ac:dyDescent="0.2"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</row>
    <row r="145" spans="14:105" x14ac:dyDescent="0.2"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</row>
    <row r="146" spans="14:105" x14ac:dyDescent="0.2"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</row>
    <row r="147" spans="14:105" x14ac:dyDescent="0.2"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</row>
    <row r="148" spans="14:105" x14ac:dyDescent="0.2"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</row>
    <row r="149" spans="14:105" x14ac:dyDescent="0.2"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</row>
    <row r="150" spans="14:105" x14ac:dyDescent="0.2"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</row>
    <row r="151" spans="14:105" x14ac:dyDescent="0.2"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</row>
    <row r="152" spans="14:105" x14ac:dyDescent="0.2"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</row>
    <row r="153" spans="14:105" x14ac:dyDescent="0.2"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</row>
    <row r="154" spans="14:105" x14ac:dyDescent="0.2"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</row>
    <row r="155" spans="14:105" x14ac:dyDescent="0.2"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</row>
    <row r="156" spans="14:105" x14ac:dyDescent="0.2"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</row>
    <row r="157" spans="14:105" x14ac:dyDescent="0.2"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</row>
    <row r="158" spans="14:105" x14ac:dyDescent="0.2"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</row>
    <row r="159" spans="14:105" x14ac:dyDescent="0.2"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</row>
    <row r="160" spans="14:105" x14ac:dyDescent="0.2"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</row>
    <row r="161" spans="14:105" x14ac:dyDescent="0.2"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</row>
    <row r="162" spans="14:105" x14ac:dyDescent="0.2"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</row>
    <row r="163" spans="14:105" x14ac:dyDescent="0.2"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</row>
    <row r="164" spans="14:105" x14ac:dyDescent="0.2"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</row>
    <row r="165" spans="14:105" x14ac:dyDescent="0.2"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</row>
    <row r="166" spans="14:105" x14ac:dyDescent="0.2"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</row>
    <row r="167" spans="14:105" x14ac:dyDescent="0.2"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</row>
    <row r="168" spans="14:105" x14ac:dyDescent="0.2"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</row>
    <row r="169" spans="14:105" x14ac:dyDescent="0.2"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</row>
    <row r="170" spans="14:105" x14ac:dyDescent="0.2"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</row>
    <row r="171" spans="14:105" x14ac:dyDescent="0.2"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</row>
    <row r="172" spans="14:105" x14ac:dyDescent="0.2"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</row>
    <row r="173" spans="14:105" x14ac:dyDescent="0.2"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</row>
    <row r="174" spans="14:105" x14ac:dyDescent="0.2"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</row>
    <row r="175" spans="14:105" x14ac:dyDescent="0.2"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</row>
    <row r="176" spans="14:105" x14ac:dyDescent="0.2"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</row>
    <row r="177" spans="14:105" x14ac:dyDescent="0.2"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</row>
    <row r="178" spans="14:105" x14ac:dyDescent="0.2"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</row>
    <row r="179" spans="14:105" x14ac:dyDescent="0.2"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</row>
    <row r="180" spans="14:105" x14ac:dyDescent="0.2"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</row>
    <row r="181" spans="14:105" x14ac:dyDescent="0.2"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</row>
    <row r="182" spans="14:105" x14ac:dyDescent="0.2"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</row>
    <row r="183" spans="14:105" x14ac:dyDescent="0.2"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</row>
    <row r="184" spans="14:105" x14ac:dyDescent="0.2"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</row>
    <row r="185" spans="14:105" x14ac:dyDescent="0.2"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</row>
    <row r="186" spans="14:105" x14ac:dyDescent="0.2"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</row>
    <row r="187" spans="14:105" x14ac:dyDescent="0.2"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</row>
    <row r="188" spans="14:105" x14ac:dyDescent="0.2"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</row>
    <row r="189" spans="14:105" x14ac:dyDescent="0.2"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</row>
    <row r="190" spans="14:105" x14ac:dyDescent="0.2"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</row>
    <row r="191" spans="14:105" x14ac:dyDescent="0.2"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</row>
    <row r="192" spans="14:105" x14ac:dyDescent="0.2"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</row>
    <row r="193" spans="14:105" x14ac:dyDescent="0.2"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</row>
    <row r="194" spans="14:105" x14ac:dyDescent="0.2"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</row>
    <row r="195" spans="14:105" x14ac:dyDescent="0.2"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</row>
    <row r="196" spans="14:105" x14ac:dyDescent="0.2"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</row>
    <row r="197" spans="14:105" x14ac:dyDescent="0.2"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</row>
    <row r="198" spans="14:105" x14ac:dyDescent="0.2"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</row>
    <row r="199" spans="14:105" x14ac:dyDescent="0.2"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</row>
    <row r="200" spans="14:105" x14ac:dyDescent="0.2"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</row>
    <row r="201" spans="14:105" x14ac:dyDescent="0.2"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</row>
    <row r="202" spans="14:105" x14ac:dyDescent="0.2"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</row>
    <row r="203" spans="14:105" x14ac:dyDescent="0.2"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</row>
    <row r="204" spans="14:105" x14ac:dyDescent="0.2"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</row>
    <row r="205" spans="14:105" x14ac:dyDescent="0.2"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</row>
    <row r="206" spans="14:105" x14ac:dyDescent="0.2"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</row>
    <row r="207" spans="14:105" x14ac:dyDescent="0.2"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</row>
    <row r="208" spans="14:105" x14ac:dyDescent="0.2"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</row>
    <row r="209" spans="14:105" x14ac:dyDescent="0.2"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</row>
    <row r="210" spans="14:105" x14ac:dyDescent="0.2"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</row>
    <row r="211" spans="14:105" x14ac:dyDescent="0.2"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</row>
    <row r="212" spans="14:105" x14ac:dyDescent="0.2"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</row>
    <row r="213" spans="14:105" x14ac:dyDescent="0.2"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</row>
    <row r="214" spans="14:105" x14ac:dyDescent="0.2"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</row>
    <row r="215" spans="14:105" x14ac:dyDescent="0.2"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</row>
    <row r="216" spans="14:105" x14ac:dyDescent="0.2"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</row>
    <row r="217" spans="14:105" x14ac:dyDescent="0.2"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</row>
    <row r="218" spans="14:105" x14ac:dyDescent="0.2"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</row>
    <row r="219" spans="14:105" x14ac:dyDescent="0.2"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</row>
    <row r="220" spans="14:105" x14ac:dyDescent="0.2"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</row>
    <row r="221" spans="14:105" x14ac:dyDescent="0.2"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</row>
    <row r="222" spans="14:105" x14ac:dyDescent="0.2"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</row>
    <row r="223" spans="14:105" x14ac:dyDescent="0.2"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</row>
    <row r="224" spans="14:105" x14ac:dyDescent="0.2"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</row>
    <row r="225" spans="14:105" x14ac:dyDescent="0.2"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</row>
    <row r="226" spans="14:105" x14ac:dyDescent="0.2"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</row>
    <row r="227" spans="14:105" x14ac:dyDescent="0.2"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</row>
    <row r="228" spans="14:105" x14ac:dyDescent="0.2"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</row>
    <row r="229" spans="14:105" x14ac:dyDescent="0.2"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</row>
    <row r="230" spans="14:105" x14ac:dyDescent="0.2"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</row>
    <row r="231" spans="14:105" x14ac:dyDescent="0.2"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</row>
    <row r="232" spans="14:105" x14ac:dyDescent="0.2"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</row>
    <row r="233" spans="14:105" x14ac:dyDescent="0.2"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</row>
    <row r="234" spans="14:105" x14ac:dyDescent="0.2"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</row>
    <row r="235" spans="14:105" x14ac:dyDescent="0.2"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</row>
    <row r="236" spans="14:105" x14ac:dyDescent="0.2"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</row>
    <row r="237" spans="14:105" x14ac:dyDescent="0.2"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</row>
    <row r="238" spans="14:105" x14ac:dyDescent="0.2"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</row>
    <row r="239" spans="14:105" x14ac:dyDescent="0.2"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</row>
    <row r="240" spans="14:105" x14ac:dyDescent="0.2"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</row>
    <row r="241" spans="14:105" x14ac:dyDescent="0.2"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</row>
    <row r="242" spans="14:105" x14ac:dyDescent="0.2"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</row>
    <row r="243" spans="14:105" x14ac:dyDescent="0.2"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</row>
    <row r="244" spans="14:105" x14ac:dyDescent="0.2"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</row>
    <row r="245" spans="14:105" x14ac:dyDescent="0.2"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</row>
    <row r="246" spans="14:105" x14ac:dyDescent="0.2"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</row>
    <row r="247" spans="14:105" x14ac:dyDescent="0.2"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</row>
    <row r="248" spans="14:105" x14ac:dyDescent="0.2"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</row>
    <row r="249" spans="14:105" x14ac:dyDescent="0.2"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</row>
    <row r="250" spans="14:105" x14ac:dyDescent="0.2"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</row>
    <row r="251" spans="14:105" x14ac:dyDescent="0.2"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</row>
    <row r="252" spans="14:105" x14ac:dyDescent="0.2"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</row>
    <row r="253" spans="14:105" x14ac:dyDescent="0.2"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</row>
    <row r="254" spans="14:105" x14ac:dyDescent="0.2"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</row>
    <row r="255" spans="14:105" x14ac:dyDescent="0.2"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</row>
    <row r="256" spans="14:105" x14ac:dyDescent="0.2"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</row>
    <row r="257" spans="14:105" x14ac:dyDescent="0.2"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</row>
    <row r="258" spans="14:105" x14ac:dyDescent="0.2"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</row>
    <row r="259" spans="14:105" x14ac:dyDescent="0.2"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</row>
    <row r="260" spans="14:105" x14ac:dyDescent="0.2"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</row>
    <row r="261" spans="14:105" x14ac:dyDescent="0.2"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</row>
    <row r="262" spans="14:105" x14ac:dyDescent="0.2"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</row>
    <row r="263" spans="14:105" x14ac:dyDescent="0.2"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</row>
    <row r="264" spans="14:105" x14ac:dyDescent="0.2"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</row>
    <row r="265" spans="14:105" x14ac:dyDescent="0.2"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</row>
    <row r="266" spans="14:105" x14ac:dyDescent="0.2"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</row>
    <row r="267" spans="14:105" x14ac:dyDescent="0.2"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</row>
    <row r="268" spans="14:105" x14ac:dyDescent="0.2"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</row>
    <row r="269" spans="14:105" x14ac:dyDescent="0.2"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</row>
    <row r="270" spans="14:105" x14ac:dyDescent="0.2"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</row>
    <row r="271" spans="14:105" x14ac:dyDescent="0.2"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</row>
    <row r="272" spans="14:105" x14ac:dyDescent="0.2"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</row>
    <row r="273" spans="14:105" x14ac:dyDescent="0.2"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</row>
    <row r="274" spans="14:105" x14ac:dyDescent="0.2"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</row>
    <row r="275" spans="14:105" x14ac:dyDescent="0.2"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</row>
    <row r="276" spans="14:105" x14ac:dyDescent="0.2"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</row>
    <row r="277" spans="14:105" x14ac:dyDescent="0.2"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</row>
    <row r="278" spans="14:105" x14ac:dyDescent="0.2"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</row>
    <row r="279" spans="14:105" x14ac:dyDescent="0.2"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</row>
    <row r="280" spans="14:105" x14ac:dyDescent="0.2"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</row>
    <row r="281" spans="14:105" x14ac:dyDescent="0.2"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</row>
    <row r="282" spans="14:105" x14ac:dyDescent="0.2"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</row>
    <row r="283" spans="14:105" x14ac:dyDescent="0.2"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</row>
    <row r="284" spans="14:105" x14ac:dyDescent="0.2"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</row>
    <row r="285" spans="14:105" x14ac:dyDescent="0.2"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</row>
    <row r="286" spans="14:105" x14ac:dyDescent="0.2"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</row>
    <row r="287" spans="14:105" x14ac:dyDescent="0.2"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</row>
    <row r="288" spans="14:105" x14ac:dyDescent="0.2"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</row>
    <row r="289" spans="14:105" x14ac:dyDescent="0.2"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</row>
    <row r="290" spans="14:105" x14ac:dyDescent="0.2"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</row>
    <row r="291" spans="14:105" x14ac:dyDescent="0.2"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</row>
    <row r="292" spans="14:105" x14ac:dyDescent="0.2"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</row>
    <row r="293" spans="14:105" x14ac:dyDescent="0.2"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</row>
    <row r="294" spans="14:105" x14ac:dyDescent="0.2"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</row>
    <row r="295" spans="14:105" x14ac:dyDescent="0.2"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</row>
    <row r="296" spans="14:105" x14ac:dyDescent="0.2"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</row>
    <row r="297" spans="14:105" x14ac:dyDescent="0.2"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</row>
    <row r="298" spans="14:105" x14ac:dyDescent="0.2"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</row>
    <row r="299" spans="14:105" x14ac:dyDescent="0.2"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</row>
    <row r="300" spans="14:105" x14ac:dyDescent="0.2"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</row>
    <row r="301" spans="14:105" x14ac:dyDescent="0.2"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</row>
    <row r="302" spans="14:105" x14ac:dyDescent="0.2"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</row>
    <row r="303" spans="14:105" x14ac:dyDescent="0.2"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</row>
    <row r="304" spans="14:105" x14ac:dyDescent="0.2"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</row>
    <row r="305" spans="14:105" x14ac:dyDescent="0.2"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</row>
    <row r="306" spans="14:105" x14ac:dyDescent="0.2"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</row>
    <row r="307" spans="14:105" x14ac:dyDescent="0.2"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</row>
    <row r="308" spans="14:105" x14ac:dyDescent="0.2"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</row>
    <row r="309" spans="14:105" x14ac:dyDescent="0.2"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</row>
    <row r="310" spans="14:105" x14ac:dyDescent="0.2"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</row>
    <row r="311" spans="14:105" x14ac:dyDescent="0.2"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</row>
    <row r="312" spans="14:105" x14ac:dyDescent="0.2"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</row>
    <row r="313" spans="14:105" x14ac:dyDescent="0.2"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</row>
    <row r="314" spans="14:105" x14ac:dyDescent="0.2"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</row>
    <row r="315" spans="14:105" x14ac:dyDescent="0.2"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</row>
    <row r="316" spans="14:105" x14ac:dyDescent="0.2"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</row>
    <row r="317" spans="14:105" x14ac:dyDescent="0.2"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</row>
    <row r="318" spans="14:105" x14ac:dyDescent="0.2"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</row>
    <row r="319" spans="14:105" x14ac:dyDescent="0.2"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</row>
    <row r="320" spans="14:105" x14ac:dyDescent="0.2"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</row>
    <row r="321" spans="14:105" x14ac:dyDescent="0.2"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</row>
    <row r="322" spans="14:105" x14ac:dyDescent="0.2"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</row>
    <row r="323" spans="14:105" x14ac:dyDescent="0.2"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</row>
    <row r="324" spans="14:105" x14ac:dyDescent="0.2"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</row>
    <row r="325" spans="14:105" x14ac:dyDescent="0.2"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</row>
    <row r="326" spans="14:105" x14ac:dyDescent="0.2"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</row>
    <row r="327" spans="14:105" x14ac:dyDescent="0.2"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</row>
    <row r="328" spans="14:105" x14ac:dyDescent="0.2"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</row>
    <row r="329" spans="14:105" x14ac:dyDescent="0.2"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</row>
    <row r="330" spans="14:105" x14ac:dyDescent="0.2"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</row>
    <row r="331" spans="14:105" x14ac:dyDescent="0.2"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</row>
    <row r="332" spans="14:105" x14ac:dyDescent="0.2"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</row>
    <row r="333" spans="14:105" x14ac:dyDescent="0.2"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</row>
    <row r="334" spans="14:105" x14ac:dyDescent="0.2"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</row>
    <row r="335" spans="14:105" x14ac:dyDescent="0.2"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</row>
    <row r="336" spans="14:105" x14ac:dyDescent="0.2"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</row>
    <row r="337" spans="14:105" x14ac:dyDescent="0.2"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</row>
    <row r="338" spans="14:105" x14ac:dyDescent="0.2"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</row>
    <row r="339" spans="14:105" x14ac:dyDescent="0.2"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</row>
    <row r="340" spans="14:105" x14ac:dyDescent="0.2"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</row>
    <row r="341" spans="14:105" x14ac:dyDescent="0.2"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</row>
    <row r="342" spans="14:105" x14ac:dyDescent="0.2"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</row>
    <row r="343" spans="14:105" x14ac:dyDescent="0.2"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</row>
    <row r="344" spans="14:105" x14ac:dyDescent="0.2"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</row>
    <row r="345" spans="14:105" x14ac:dyDescent="0.2"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</row>
    <row r="346" spans="14:105" x14ac:dyDescent="0.2"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</row>
    <row r="347" spans="14:105" x14ac:dyDescent="0.2"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</row>
    <row r="348" spans="14:105" x14ac:dyDescent="0.2"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</row>
    <row r="349" spans="14:105" x14ac:dyDescent="0.2"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</row>
    <row r="350" spans="14:105" x14ac:dyDescent="0.2"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</row>
    <row r="351" spans="14:105" x14ac:dyDescent="0.2"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</row>
    <row r="352" spans="14:105" x14ac:dyDescent="0.2"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</row>
    <row r="353" spans="14:105" x14ac:dyDescent="0.2"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</row>
    <row r="354" spans="14:105" x14ac:dyDescent="0.2"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</row>
    <row r="355" spans="14:105" x14ac:dyDescent="0.2"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</row>
    <row r="356" spans="14:105" x14ac:dyDescent="0.2"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</row>
    <row r="357" spans="14:105" x14ac:dyDescent="0.2"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</row>
    <row r="358" spans="14:105" x14ac:dyDescent="0.2"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</row>
    <row r="359" spans="14:105" x14ac:dyDescent="0.2"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</row>
    <row r="360" spans="14:105" x14ac:dyDescent="0.2"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</row>
    <row r="361" spans="14:105" x14ac:dyDescent="0.2"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</row>
    <row r="362" spans="14:105" x14ac:dyDescent="0.2"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</row>
    <row r="363" spans="14:105" x14ac:dyDescent="0.2"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</row>
    <row r="364" spans="14:105" x14ac:dyDescent="0.2"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</row>
    <row r="365" spans="14:105" x14ac:dyDescent="0.2"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</row>
    <row r="366" spans="14:105" x14ac:dyDescent="0.2"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</row>
    <row r="367" spans="14:105" x14ac:dyDescent="0.2"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</row>
    <row r="368" spans="14:105" x14ac:dyDescent="0.2"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</row>
    <row r="369" spans="14:105" x14ac:dyDescent="0.2"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</row>
    <row r="370" spans="14:105" x14ac:dyDescent="0.2"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</row>
    <row r="371" spans="14:105" x14ac:dyDescent="0.2"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</row>
    <row r="372" spans="14:105" x14ac:dyDescent="0.2"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</row>
    <row r="373" spans="14:105" x14ac:dyDescent="0.2"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</row>
    <row r="374" spans="14:105" x14ac:dyDescent="0.2"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</row>
    <row r="375" spans="14:105" x14ac:dyDescent="0.2"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</row>
    <row r="376" spans="14:105" x14ac:dyDescent="0.2"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</row>
    <row r="377" spans="14:105" x14ac:dyDescent="0.2"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</row>
    <row r="378" spans="14:105" x14ac:dyDescent="0.2"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</row>
    <row r="379" spans="14:105" x14ac:dyDescent="0.2"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</row>
    <row r="380" spans="14:105" x14ac:dyDescent="0.2"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</row>
    <row r="381" spans="14:105" x14ac:dyDescent="0.2"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</row>
    <row r="382" spans="14:105" x14ac:dyDescent="0.2"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</row>
    <row r="383" spans="14:105" x14ac:dyDescent="0.2"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</row>
    <row r="384" spans="14:105" x14ac:dyDescent="0.2"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</row>
    <row r="385" spans="14:105" x14ac:dyDescent="0.2"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</row>
    <row r="386" spans="14:105" x14ac:dyDescent="0.2"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</row>
    <row r="387" spans="14:105" x14ac:dyDescent="0.2"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</row>
    <row r="388" spans="14:105" x14ac:dyDescent="0.2"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</row>
    <row r="389" spans="14:105" x14ac:dyDescent="0.2"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</row>
    <row r="390" spans="14:105" x14ac:dyDescent="0.2"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</row>
    <row r="391" spans="14:105" x14ac:dyDescent="0.2"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</row>
    <row r="392" spans="14:105" x14ac:dyDescent="0.2"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</row>
    <row r="393" spans="14:105" x14ac:dyDescent="0.2"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</row>
    <row r="394" spans="14:105" x14ac:dyDescent="0.2"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</row>
    <row r="395" spans="14:105" x14ac:dyDescent="0.2"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</row>
    <row r="396" spans="14:105" x14ac:dyDescent="0.2"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</row>
    <row r="397" spans="14:105" x14ac:dyDescent="0.2"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</row>
    <row r="398" spans="14:105" x14ac:dyDescent="0.2"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</row>
    <row r="399" spans="14:105" x14ac:dyDescent="0.2"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</row>
    <row r="400" spans="14:105" x14ac:dyDescent="0.2"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</row>
    <row r="401" spans="14:105" x14ac:dyDescent="0.2"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</row>
    <row r="402" spans="14:105" x14ac:dyDescent="0.2"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</row>
    <row r="403" spans="14:105" x14ac:dyDescent="0.2"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</row>
    <row r="404" spans="14:105" x14ac:dyDescent="0.2"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</row>
    <row r="405" spans="14:105" x14ac:dyDescent="0.2"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</row>
    <row r="406" spans="14:105" x14ac:dyDescent="0.2"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</row>
    <row r="407" spans="14:105" x14ac:dyDescent="0.2"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</row>
    <row r="408" spans="14:105" x14ac:dyDescent="0.2"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</row>
    <row r="409" spans="14:105" x14ac:dyDescent="0.2"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</row>
    <row r="410" spans="14:105" x14ac:dyDescent="0.2"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</row>
    <row r="411" spans="14:105" x14ac:dyDescent="0.2"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</row>
    <row r="412" spans="14:105" x14ac:dyDescent="0.2"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</row>
    <row r="413" spans="14:105" x14ac:dyDescent="0.2"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</row>
    <row r="414" spans="14:105" x14ac:dyDescent="0.2"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</row>
    <row r="415" spans="14:105" x14ac:dyDescent="0.2"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</row>
    <row r="416" spans="14:105" x14ac:dyDescent="0.2"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</row>
    <row r="417" spans="14:105" x14ac:dyDescent="0.2"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</row>
    <row r="418" spans="14:105" x14ac:dyDescent="0.2"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</row>
    <row r="419" spans="14:105" x14ac:dyDescent="0.2"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</row>
    <row r="420" spans="14:105" x14ac:dyDescent="0.2"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</row>
    <row r="421" spans="14:105" x14ac:dyDescent="0.2"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</row>
    <row r="422" spans="14:105" x14ac:dyDescent="0.2"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</row>
    <row r="423" spans="14:105" x14ac:dyDescent="0.2"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</row>
    <row r="424" spans="14:105" x14ac:dyDescent="0.2"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</row>
    <row r="425" spans="14:105" x14ac:dyDescent="0.2"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</row>
    <row r="426" spans="14:105" x14ac:dyDescent="0.2"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</row>
    <row r="427" spans="14:105" x14ac:dyDescent="0.2"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</row>
    <row r="428" spans="14:105" x14ac:dyDescent="0.2"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</row>
    <row r="429" spans="14:105" x14ac:dyDescent="0.2"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</row>
    <row r="430" spans="14:105" x14ac:dyDescent="0.2"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</row>
    <row r="431" spans="14:105" x14ac:dyDescent="0.2"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</row>
    <row r="432" spans="14:105" x14ac:dyDescent="0.2"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</row>
    <row r="433" spans="14:105" x14ac:dyDescent="0.2"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</row>
    <row r="434" spans="14:105" x14ac:dyDescent="0.2"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</row>
    <row r="435" spans="14:105" x14ac:dyDescent="0.2"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</row>
    <row r="436" spans="14:105" x14ac:dyDescent="0.2"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</row>
    <row r="437" spans="14:105" x14ac:dyDescent="0.2"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</row>
    <row r="438" spans="14:105" x14ac:dyDescent="0.2"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</row>
    <row r="439" spans="14:105" x14ac:dyDescent="0.2"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</row>
    <row r="440" spans="14:105" x14ac:dyDescent="0.2"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</row>
    <row r="441" spans="14:105" x14ac:dyDescent="0.2"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</row>
    <row r="442" spans="14:105" x14ac:dyDescent="0.2"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</row>
    <row r="443" spans="14:105" x14ac:dyDescent="0.2"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</row>
    <row r="444" spans="14:105" x14ac:dyDescent="0.2"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</row>
    <row r="445" spans="14:105" x14ac:dyDescent="0.2"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</row>
    <row r="446" spans="14:105" x14ac:dyDescent="0.2"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</row>
    <row r="447" spans="14:105" x14ac:dyDescent="0.2"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</row>
    <row r="448" spans="14:105" x14ac:dyDescent="0.2"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</row>
    <row r="449" spans="14:105" x14ac:dyDescent="0.2"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</row>
    <row r="450" spans="14:105" x14ac:dyDescent="0.2"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</row>
    <row r="451" spans="14:105" x14ac:dyDescent="0.2"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</row>
    <row r="452" spans="14:105" x14ac:dyDescent="0.2"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</row>
    <row r="453" spans="14:105" x14ac:dyDescent="0.2"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</row>
    <row r="454" spans="14:105" x14ac:dyDescent="0.2"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</row>
    <row r="455" spans="14:105" x14ac:dyDescent="0.2"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</row>
    <row r="456" spans="14:105" x14ac:dyDescent="0.2"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</row>
    <row r="457" spans="14:105" x14ac:dyDescent="0.2"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</row>
    <row r="458" spans="14:105" x14ac:dyDescent="0.2"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</row>
    <row r="459" spans="14:105" x14ac:dyDescent="0.2"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</row>
    <row r="460" spans="14:105" x14ac:dyDescent="0.2"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</row>
    <row r="461" spans="14:105" x14ac:dyDescent="0.2"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</row>
    <row r="462" spans="14:105" x14ac:dyDescent="0.2"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</row>
    <row r="463" spans="14:105" x14ac:dyDescent="0.2"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</row>
    <row r="464" spans="14:105" x14ac:dyDescent="0.2"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</row>
    <row r="465" spans="14:105" x14ac:dyDescent="0.2"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</row>
    <row r="466" spans="14:105" x14ac:dyDescent="0.2"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</row>
    <row r="467" spans="14:105" x14ac:dyDescent="0.2"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</row>
    <row r="468" spans="14:105" x14ac:dyDescent="0.2"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</row>
    <row r="469" spans="14:105" x14ac:dyDescent="0.2"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</row>
    <row r="470" spans="14:105" x14ac:dyDescent="0.2"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</row>
    <row r="471" spans="14:105" x14ac:dyDescent="0.2"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</row>
  </sheetData>
  <mergeCells count="1">
    <mergeCell ref="C1:G1"/>
  </mergeCells>
  <pageMargins left="0" right="0" top="0.15748031496062992" bottom="0.23622047244094491" header="0.19685039370078741" footer="0.23622047244094491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calcolo</vt:lpstr>
      <vt:lpstr>calcolo!Titoli_stampa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Antonio.Garozzo</dc:creator>
  <cp:lastModifiedBy>Antonio.Garozzo</cp:lastModifiedBy>
  <dcterms:created xsi:type="dcterms:W3CDTF">2020-12-04T07:13:26Z</dcterms:created>
  <dcterms:modified xsi:type="dcterms:W3CDTF">2020-12-04T07:13:58Z</dcterms:modified>
</cp:coreProperties>
</file>